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<sst xmlns="http://schemas.openxmlformats.org/spreadsheetml/2006/main" count="17" uniqueCount="17">
  <si>
    <t>Kwota przeznaczona na sfinansowanie zamówienia</t>
  </si>
  <si>
    <t>Nazwa, adresy wykonawców, którzy złożyli oferty w terminie</t>
  </si>
  <si>
    <t>Cena ofertowa</t>
  </si>
  <si>
    <t>Nr pakietu</t>
  </si>
  <si>
    <t>Nazwa pakietu</t>
  </si>
  <si>
    <t>Aesculap Chifa Sp. z o. o. 64-300 Nowy Tomyśl, ul. Tysiąclecia 14</t>
  </si>
  <si>
    <t>Postępowanie o udzielenie zamówienia publicznego na dostawę akcesoriów do wiertarek ortopedycznych i neurochirurgicznych oraz oprzyrządowania do kolumny artroskopowej dla Szpitala Bielańskiego w Warszawie (ZP-06/2017)</t>
  </si>
  <si>
    <t>zestaw artroskopowy</t>
  </si>
  <si>
    <t>ostrza do piły oscylacyjnej ConMedLinvatec</t>
  </si>
  <si>
    <t>piłki typu Giglie’go</t>
  </si>
  <si>
    <t>frezy i ostrza do wiertarki neurochirurgicznej I</t>
  </si>
  <si>
    <t>frezy i ostrza do wiertarki neurochirurgicznej II</t>
  </si>
  <si>
    <t>Stryker Polska Sp. z o. o. 02-822 Warszawa, ul. Poleczki 35</t>
  </si>
  <si>
    <t>DAR-MED. Dariusz Wolski 02-134 Warszawa, ul. 1 Sierpnia 34A lok. 51</t>
  </si>
  <si>
    <t>IMC IMPOMED Centrum S.A. 04-563 Warszawa, ul. Skrzyneckiego 38</t>
  </si>
  <si>
    <t>CONMED Linvatec Polska Sp. z o. o. 02-230 Warszawa, ul. Jutrzenki 118</t>
  </si>
  <si>
    <t>Institue of Clinical Research Sp. z o. o. 03-984 Warszawa, ul. Cichociemych 4/9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</si>
</sst>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90" zoomScaleNormal="90" workbookViewId="0">
      <selection activeCell="F16" sqref="F16"/>
    </sheetView>
  </sheetViews>
  <sheetFormatPr defaultRowHeight="14.25"/>
  <cols>
    <col min="1" max="1" width="6.25" style="1" customWidth="1"/>
    <col min="2" max="2" width="19.375" style="1" customWidth="1"/>
    <col min="3" max="3" width="12.5" customWidth="1"/>
    <col min="4" max="4" width="16" customWidth="1"/>
    <col min="5" max="5" width="15.375" customWidth="1"/>
    <col min="6" max="6" width="17" customWidth="1"/>
    <col min="7" max="7" width="17.875" customWidth="1"/>
    <col min="8" max="8" width="17.875" style="4" customWidth="1"/>
    <col min="9" max="9" width="16.75" style="4" customWidth="1"/>
  </cols>
  <sheetData>
    <row r="1" spans="1:9" ht="38.25" customHeight="1">
      <c r="A1" s="17" t="s">
        <v>6</v>
      </c>
      <c r="B1" s="18"/>
      <c r="C1" s="18"/>
      <c r="D1" s="18"/>
      <c r="E1" s="18"/>
      <c r="F1" s="18"/>
      <c r="G1" s="18"/>
      <c r="H1" s="18"/>
      <c r="I1" s="19"/>
    </row>
    <row r="2" spans="1:9">
      <c r="A2" s="15" t="s">
        <v>3</v>
      </c>
      <c r="B2" s="15" t="s">
        <v>4</v>
      </c>
      <c r="C2" s="13" t="s">
        <v>0</v>
      </c>
      <c r="D2" s="20" t="s">
        <v>1</v>
      </c>
      <c r="E2" s="21"/>
      <c r="F2" s="21"/>
      <c r="G2" s="21"/>
      <c r="H2" s="22"/>
      <c r="I2" s="23"/>
    </row>
    <row r="3" spans="1:9">
      <c r="A3" s="15"/>
      <c r="B3" s="15"/>
      <c r="C3" s="13"/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</row>
    <row r="4" spans="1:9" ht="81" customHeight="1">
      <c r="A4" s="15"/>
      <c r="B4" s="15"/>
      <c r="C4" s="13"/>
      <c r="D4" s="6" t="s">
        <v>15</v>
      </c>
      <c r="E4" s="6" t="s">
        <v>14</v>
      </c>
      <c r="F4" s="6" t="s">
        <v>13</v>
      </c>
      <c r="G4" s="6" t="s">
        <v>5</v>
      </c>
      <c r="H4" s="6" t="s">
        <v>12</v>
      </c>
      <c r="I4" s="6" t="s">
        <v>16</v>
      </c>
    </row>
    <row r="5" spans="1:9">
      <c r="A5" s="16"/>
      <c r="B5" s="16"/>
      <c r="C5" s="14"/>
      <c r="D5" s="24" t="s">
        <v>2</v>
      </c>
      <c r="E5" s="25"/>
      <c r="F5" s="25"/>
      <c r="G5" s="25"/>
      <c r="H5" s="26"/>
      <c r="I5" s="27"/>
    </row>
    <row r="6" spans="1:9" ht="26.25" customHeight="1">
      <c r="A6" s="5">
        <v>1</v>
      </c>
      <c r="B6" s="8" t="s">
        <v>7</v>
      </c>
      <c r="C6" s="10">
        <v>74714.399999999994</v>
      </c>
      <c r="D6" s="11"/>
      <c r="E6" s="11"/>
      <c r="F6" s="11"/>
      <c r="G6" s="11"/>
      <c r="H6" s="11">
        <v>72322.2</v>
      </c>
      <c r="I6" s="11"/>
    </row>
    <row r="7" spans="1:9" ht="38.25" customHeight="1">
      <c r="A7" s="5">
        <v>2</v>
      </c>
      <c r="B7" s="8" t="s">
        <v>8</v>
      </c>
      <c r="C7" s="10">
        <v>37081.800000000003</v>
      </c>
      <c r="D7" s="11">
        <v>37081.800000000003</v>
      </c>
      <c r="E7" s="11">
        <v>40929</v>
      </c>
      <c r="F7" s="11"/>
      <c r="G7" s="11"/>
      <c r="H7" s="11"/>
      <c r="I7" s="11">
        <v>58158</v>
      </c>
    </row>
    <row r="8" spans="1:9" ht="25.5" customHeight="1">
      <c r="A8" s="5">
        <v>3</v>
      </c>
      <c r="B8" s="8" t="s">
        <v>9</v>
      </c>
      <c r="C8" s="10">
        <v>388.8</v>
      </c>
      <c r="D8" s="11"/>
      <c r="E8" s="11"/>
      <c r="F8" s="11">
        <v>427.68</v>
      </c>
      <c r="G8" s="11">
        <v>820.8</v>
      </c>
      <c r="H8" s="11"/>
      <c r="I8" s="12"/>
    </row>
    <row r="9" spans="1:9" ht="27" customHeight="1">
      <c r="A9" s="5">
        <v>4</v>
      </c>
      <c r="B9" s="8" t="s">
        <v>10</v>
      </c>
      <c r="C9" s="10">
        <v>123012</v>
      </c>
      <c r="D9" s="11"/>
      <c r="E9" s="11">
        <v>117990</v>
      </c>
      <c r="F9" s="11"/>
      <c r="G9" s="11">
        <v>116424</v>
      </c>
      <c r="H9" s="11"/>
      <c r="I9" s="11">
        <v>146550.6</v>
      </c>
    </row>
    <row r="10" spans="1:9" s="4" customFormat="1" ht="92.25" customHeight="1">
      <c r="A10" s="5">
        <v>5</v>
      </c>
      <c r="B10" s="9" t="s">
        <v>11</v>
      </c>
      <c r="C10" s="10">
        <v>97470</v>
      </c>
      <c r="D10" s="11"/>
      <c r="E10" s="11"/>
      <c r="F10" s="11"/>
      <c r="G10" s="11">
        <v>91287</v>
      </c>
      <c r="H10" s="11">
        <v>94894.2</v>
      </c>
      <c r="I10" s="11">
        <v>115630.2</v>
      </c>
    </row>
    <row r="11" spans="1:9">
      <c r="A11" s="4"/>
      <c r="B11" s="4"/>
      <c r="C11" s="7">
        <f>SUM(C6:C10)</f>
        <v>332667</v>
      </c>
      <c r="D11" s="1"/>
      <c r="E11" s="1"/>
      <c r="F11" s="1"/>
      <c r="G11" s="1"/>
    </row>
    <row r="12" spans="1:9">
      <c r="A12" s="4"/>
      <c r="B12" s="4"/>
      <c r="C12" s="2"/>
      <c r="D12" s="1"/>
      <c r="E12" s="1"/>
      <c r="F12" s="1"/>
      <c r="G12" s="1"/>
    </row>
    <row r="13" spans="1:9">
      <c r="A13" s="4"/>
      <c r="B13" s="4"/>
      <c r="C13" s="2"/>
      <c r="D13" s="1"/>
      <c r="E13" s="1"/>
      <c r="F13" s="1"/>
      <c r="G13" s="1"/>
    </row>
    <row r="14" spans="1:9">
      <c r="A14" s="4"/>
      <c r="B14" s="4"/>
      <c r="C14" s="2"/>
      <c r="D14" s="1"/>
      <c r="E14" s="1"/>
      <c r="F14" s="1"/>
      <c r="G14" s="1"/>
    </row>
    <row r="15" spans="1:9">
      <c r="A15" s="4"/>
      <c r="B15" s="4"/>
      <c r="C15" s="2"/>
      <c r="D15" s="1"/>
      <c r="E15" s="1"/>
      <c r="F15" s="1"/>
      <c r="G15" s="1"/>
    </row>
    <row r="16" spans="1:9">
      <c r="A16" s="4"/>
      <c r="B16" s="4"/>
      <c r="C16" s="2"/>
      <c r="D16" s="1"/>
      <c r="E16" s="1"/>
      <c r="F16" s="1"/>
      <c r="G16" s="1"/>
    </row>
    <row r="17" spans="1:7">
      <c r="A17" s="4"/>
      <c r="B17" s="4"/>
      <c r="C17" s="2"/>
      <c r="D17" s="1"/>
      <c r="E17" s="1"/>
      <c r="F17" s="1"/>
      <c r="G17" s="1"/>
    </row>
    <row r="18" spans="1:7">
      <c r="C18" s="2"/>
    </row>
    <row r="19" spans="1:7">
      <c r="C19" s="2"/>
    </row>
    <row r="20" spans="1:7">
      <c r="C20" s="2"/>
    </row>
    <row r="21" spans="1:7">
      <c r="C21" s="2"/>
    </row>
    <row r="22" spans="1:7">
      <c r="C22" s="2"/>
    </row>
    <row r="23" spans="1:7">
      <c r="C23" s="2"/>
    </row>
    <row r="24" spans="1:7">
      <c r="C24" s="2"/>
    </row>
    <row r="25" spans="1:7">
      <c r="C25" s="2"/>
    </row>
    <row r="26" spans="1:7">
      <c r="C26" s="2"/>
    </row>
    <row r="27" spans="1:7">
      <c r="C27" s="2"/>
    </row>
    <row r="28" spans="1:7">
      <c r="C28" s="2"/>
    </row>
    <row r="29" spans="1:7">
      <c r="C29" s="2"/>
    </row>
    <row r="30" spans="1:7">
      <c r="C30" s="2"/>
    </row>
    <row r="31" spans="1:7">
      <c r="C31" s="2"/>
    </row>
    <row r="32" spans="1:7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</sheetData>
  <mergeCells count="6">
    <mergeCell ref="C2:C5"/>
    <mergeCell ref="A2:A5"/>
    <mergeCell ref="B2:B5"/>
    <mergeCell ref="A1:I1"/>
    <mergeCell ref="D2:I2"/>
    <mergeCell ref="D5:I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2016-11-23T11:48:11Z</dcterms:created>
  <dcterms:modified xsi:type="dcterms:W3CDTF">2017-01-30T09:38:14Z</dcterms:modified>
</cp:coreProperties>
</file>