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28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<sst xmlns="http://schemas.openxmlformats.org/spreadsheetml/2006/main" count="66" uniqueCount="53">
  <si>
    <t>Nr oferty</t>
  </si>
  <si>
    <t>Nazwa, siedziba i adres Wykonawcy</t>
  </si>
  <si>
    <t>Cena oferty</t>
  </si>
  <si>
    <t>PROFARM PS Sp. z o.o.
05-500 Stara Iwiczna, ul. Słoneczna 96</t>
  </si>
  <si>
    <t>BAXTER POLSKA Sp. z o.o.
00-380 Warszawa, ul. Kruczkowskiego 8</t>
  </si>
  <si>
    <t>FRESENIUS KABI POLSKA Sp. z o.o.
01-209 Warszawa, ul. Hrubieszowska 2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</si>
  <si>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PGF URTICA Sp. z o.o.
54-613 Wrocław, ul. Krzemieniecka 120
PGF HURT Sp. z o.o.
91-342 Łódź, ul. Zbąszyńska 3</t>
  </si>
  <si>
    <t>SALUS INTERNATIONAL Sp. z o.o.
40-273 Katowice, ul. Pułaskiego 9</t>
  </si>
  <si>
    <t>Centrala Farmaceutyczna CEFARM S.A.
01-248 Warszawa, ul. Jana Kazimierza 16</t>
  </si>
  <si>
    <t>ASCLEPIOS SA
50-502 Wrocław, ul. Hubska 44</t>
  </si>
  <si>
    <t>Zakłady Farmaceutyczne POLPHARMA SA
83-200 Starogard Gdański, ul. Pelplińska 19</t>
  </si>
  <si>
    <t>EGIS POLSKA DYSTRYBUCJA Sp. z o.o.
02-146 Warszawa, ul. 17 Stycznia 45D</t>
  </si>
  <si>
    <t>MIP PHARMA POLSKA Sp. z o.o.
80-175 Gdańsk, ul. Orzechowa 5</t>
  </si>
  <si>
    <t>LEK S.A.
95-010 Stryków, ul. Podlipie 16</t>
  </si>
  <si>
    <t>FARMACOL S.A.
40-541 Katowice, ul. Rzepakowa 2</t>
  </si>
  <si>
    <t>SANOFI-AVENTIS Sp. z o.o.
00-203 Warszawa, ul. Bonifraterska 17</t>
  </si>
  <si>
    <t>AESCULAP CHIFA Sp. z o.o.
64-300 Nowy Tomyśl, ul. Tysiąclecia 14</t>
  </si>
  <si>
    <t>NEUCA SA
87-100 Toruń, ul. Szosa Bydgoska 58</t>
  </si>
  <si>
    <t>GSK SERVICES Sp. z o.o.
60-322 Poznań, ul. Grunwaldzka 189</t>
  </si>
  <si>
    <t>INTRA Sp. z o.o.
03-310 Warszawa, ul. Odrowąża 11</t>
  </si>
  <si>
    <t>IMED POLAND Sp. z o.o.
02-819 Warszawa, ul. Puławska 314</t>
  </si>
  <si>
    <t>Przedsiębiorstwo Zaopatrzenia Lecznictwa 
CEZAL LUBLIN Sp. z o.o.
20-147 Lublin, ul. Al.. Spóldzielczości Pracy 38</t>
  </si>
  <si>
    <t>MEDYK PLUS Sp. z o.o.
03-885 Warszawa, ul. Księcia Ziemowita 53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</si>
  <si>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AMGEN Sp. z o.o.
02-672 Warszawa, ul. Domaniewska 50
NETTLE SA
50-502 Wrocław, ul. Hubska 44</t>
  </si>
  <si>
    <t>NOBIPHARM Sp. z o.o.
01-793 Warszawa, ul. Rydygiera 8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</si>
  <si>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ANPHARM                                                                                                                                                                                                                                                                                                                      Przedsiębiorstwo Farmaceutyczne SA
03-236 Warszawa, ul. Annopol 6B
SERVIER POLSKA SERVICES Sp. z o.o.
03-236 Warszawa, ul. Annopol 6B</t>
  </si>
  <si>
    <t>DELFARMA Sp. z o.o.
93-231 Łódź, ul. Dostawcza 17</t>
  </si>
  <si>
    <t>SERVIER POLSKA SERVICES Sp. z o.o.
03-236 Warszawa, ul. Annopol 6B</t>
  </si>
  <si>
    <t>Natur Produkt ZDROVIT Sp. z o.o.
01-918 Warszawa, ul. Nocznickiego 31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</si>
  <si>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ASPEN PHARMA IRELAND Limited
Irlandia, Dublin 2
NETTLE SA
50-502 Wrocław, ul. Hubska 44</t>
  </si>
  <si>
    <t>ABBVIE Sp. z o.o.
02-676 Warszawa, ul. Postępu 21B</t>
  </si>
  <si>
    <t>STORKPHARM Sp. z o.o.
42-200 Częstochowa, ul. Piastowska 235</t>
  </si>
  <si>
    <t>BIALMED Sp. z o.o.
12-230 Biała Piska, ul. Konopnickiej 11A</t>
  </si>
  <si>
    <t>GAMBRO POLAND Sp. z o.o.
04-769 Warszawa, ul. Cylichowska 13/15</t>
  </si>
  <si>
    <t>FARMACOL SA
40-541 Katowice, ul. Rzepakowa 2</t>
  </si>
  <si>
    <t>LEK SA
95-100 Stryków, ul. Podlipie 16</t>
  </si>
  <si>
    <t>Sprawę prowadzi:</t>
  </si>
  <si>
    <t>Iwona Jasińska</t>
  </si>
  <si>
    <t xml:space="preserve">Z-ca Kierownika </t>
  </si>
  <si>
    <t>Działu Zamówień Publicznych</t>
  </si>
  <si>
    <r>
      <t>tel/fax 22 56-90-247</t>
    </r>
    <r>
      <rPr>
        <sz val="11"/>
        <rFont val="Times New Roman"/>
        <family val="1"/>
      </rPr>
      <t xml:space="preserve">    </t>
    </r>
  </si>
  <si>
    <t>T R A D Y C Y J N I E   P R O F E S J O N A L N I   -  L E C Z Y M Y  Z  P A S J Ą   -   O P I E K U J E M Y   S I Ę   Z   T R O S K Ą</t>
  </si>
  <si>
    <t>Termin wykonania</t>
  </si>
  <si>
    <t>Warunki płatności</t>
  </si>
  <si>
    <t>60 dni</t>
  </si>
  <si>
    <t>Warszawa, dnia 14.05.2019 r.</t>
  </si>
  <si>
    <t xml:space="preserve">INFORMACJA Z OTWARCIA OFERT 
w przetargu nieograniczonym na dostawę produktu leczniczego
 refundowanego w programie lekowym "Leczenie stwardnienia rozsianego" (ZP - 39/2019)
</t>
  </si>
  <si>
    <t>PAKIET  1  -  Dimethyl fumarate  kapsułki 0,12 g</t>
  </si>
  <si>
    <t>PAKIET  2   -   Dimethyl fumarate  kapsułki 0,24 g</t>
  </si>
  <si>
    <t>do dnia 19.07.2019</t>
  </si>
  <si>
    <t>kwota jaką Zamawiający zamierza przeznaczyć na sfinansowanie zamówienia -  2.451 zł</t>
  </si>
  <si>
    <t>kwota jaką Zamawiający zamierza przeznaczyć na sfinansowanie zamówienia -  250.878 zł</t>
  </si>
  <si>
    <t>FARMACOL-LOGISTYKA Sp. z o.o.
40-431 Katowice, ul. Szopienicka 77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</si>
</sst>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  <numFmt numFmtId="170" formatCode="#,##0.00\ &quot;zł&quot;"/>
    <numFmt numFmtId="171" formatCode="#,##0.0000"/>
    <numFmt numFmtId="172" formatCode="0.0000"/>
  </numFmts>
  <fonts count="56">
    <font>
      <sz val="10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u val="single"/>
      <sz val="10.5"/>
      <color indexed="12"/>
      <name val="Arial CE"/>
      <family val="0"/>
    </font>
    <font>
      <u val="single"/>
      <sz val="10.5"/>
      <color indexed="36"/>
      <name val="Arial CE"/>
      <family val="0"/>
    </font>
    <font>
      <u val="single"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8"/>
      <color indexed="60"/>
      <name val="Arial CE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1"/>
      <color rgb="FF000000"/>
      <name val="Calibri"/>
      <family val="2"/>
    </font>
    <font>
      <sz val="11"/>
      <color rgb="FFFF0000"/>
      <name val="Times New Roman"/>
      <family val="1"/>
    </font>
    <font>
      <b/>
      <sz val="8"/>
      <color theme="5" tint="-0.24997000396251678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5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 readingOrder="1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4" fontId="5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Obraz 4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1</xdr:row>
      <xdr:rowOff>38100</xdr:rowOff>
    </xdr:from>
    <xdr:to>
      <xdr:col>5</xdr:col>
      <xdr:colOff>371475</xdr:colOff>
      <xdr:row>5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00450" y="200025"/>
          <a:ext cx="43434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Szpital Bielański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kancelaria (22) 569 04 13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im. ks. Jerzego Popiełuszki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sekr.dyr. (22) 569 03 53                 Samodzielny Publiczny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 (22) 834 18 20                 Zakład Opieki Zdrowotnej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centrala (22) 569 05 00                 ul. Cegłowska 80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dyrektor@bielanski.med.pl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01-809 Warszawa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www.bielanski.med.pl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95250</xdr:rowOff>
    </xdr:from>
    <xdr:to>
      <xdr:col>6</xdr:col>
      <xdr:colOff>533400</xdr:colOff>
      <xdr:row>5</xdr:row>
      <xdr:rowOff>314325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952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B32" sqref="B32"/>
    </sheetView>
  </sheetViews>
  <sheetFormatPr defaultColWidth="9.00390625" defaultRowHeight="12.75"/>
  <cols>
    <col min="1" max="1" width="11.625" style="0" customWidth="1"/>
    <col min="2" max="2" width="51.875" style="0" customWidth="1"/>
    <col min="3" max="3" width="13.25390625" style="0" customWidth="1"/>
    <col min="4" max="4" width="11.375" style="0" customWidth="1"/>
    <col min="5" max="5" width="11.25390625" style="0" customWidth="1"/>
    <col min="6" max="6" width="10.875" style="0" customWidth="1"/>
    <col min="7" max="7" width="12.125" style="0" customWidth="1"/>
    <col min="8" max="8" width="9.125" style="12" customWidth="1"/>
    <col min="9" max="9" width="20.625" style="0" customWidth="1"/>
    <col min="10" max="10" width="31.125" style="0" customWidth="1"/>
  </cols>
  <sheetData>
    <row r="1" spans="1:7" ht="12.75" customHeight="1">
      <c r="A1" s="27">
        <f>A1:G27</f>
        <v>0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9" ht="37.5" customHeight="1">
      <c r="A6" s="27"/>
      <c r="B6" s="27"/>
      <c r="C6" s="27"/>
      <c r="D6" s="27"/>
      <c r="E6" s="27"/>
      <c r="F6" s="27"/>
      <c r="G6" s="27"/>
      <c r="H6" s="26"/>
      <c r="I6" s="5"/>
    </row>
    <row r="7" spans="1:9" ht="16.5" customHeight="1">
      <c r="A7" s="28" t="s">
        <v>41</v>
      </c>
      <c r="B7" s="28"/>
      <c r="C7" s="28"/>
      <c r="D7" s="28"/>
      <c r="E7" s="28"/>
      <c r="F7" s="28"/>
      <c r="G7" s="28"/>
      <c r="H7" s="26"/>
      <c r="I7" s="5"/>
    </row>
    <row r="8" spans="2:9" ht="15">
      <c r="B8" s="14"/>
      <c r="C8" s="14"/>
      <c r="D8" s="14"/>
      <c r="E8" s="29" t="s">
        <v>45</v>
      </c>
      <c r="F8" s="29"/>
      <c r="G8" s="29"/>
      <c r="H8" s="26"/>
      <c r="I8" s="5"/>
    </row>
    <row r="9" spans="1:9" ht="15" customHeight="1">
      <c r="A9" s="30" t="s">
        <v>46</v>
      </c>
      <c r="B9" s="30"/>
      <c r="C9" s="30"/>
      <c r="D9" s="30"/>
      <c r="E9" s="30"/>
      <c r="F9" s="30"/>
      <c r="G9" s="30"/>
      <c r="I9" s="5"/>
    </row>
    <row r="10" spans="1:7" ht="12.75" customHeight="1">
      <c r="A10" s="30"/>
      <c r="B10" s="30"/>
      <c r="C10" s="30"/>
      <c r="D10" s="30"/>
      <c r="E10" s="30"/>
      <c r="F10" s="30"/>
      <c r="G10" s="30"/>
    </row>
    <row r="11" spans="1:7" ht="37.5" customHeight="1">
      <c r="A11" s="30"/>
      <c r="B11" s="30"/>
      <c r="C11" s="30"/>
      <c r="D11" s="30"/>
      <c r="E11" s="30"/>
      <c r="F11" s="30"/>
      <c r="G11" s="30"/>
    </row>
    <row r="12" spans="1:8" ht="12.75" customHeight="1">
      <c r="A12" s="11"/>
      <c r="B12" s="11"/>
      <c r="C12" s="11"/>
      <c r="D12" s="11"/>
      <c r="E12" s="11"/>
      <c r="F12" s="11"/>
      <c r="G12" s="11"/>
      <c r="H12" s="15"/>
    </row>
    <row r="13" spans="2:8" ht="12.75" customHeight="1">
      <c r="B13" s="24" t="s">
        <v>47</v>
      </c>
      <c r="C13" s="24"/>
      <c r="D13" s="24"/>
      <c r="E13" s="24"/>
      <c r="F13" s="24"/>
      <c r="G13" s="24"/>
      <c r="H13" s="15"/>
    </row>
    <row r="14" spans="2:8" ht="12.75" customHeight="1">
      <c r="B14" s="19"/>
      <c r="C14" s="19"/>
      <c r="D14" s="19"/>
      <c r="E14" s="19"/>
      <c r="F14" s="19"/>
      <c r="G14" s="19"/>
      <c r="H14" s="15"/>
    </row>
    <row r="15" spans="1:8" ht="12.75" customHeight="1">
      <c r="A15" s="23" t="s">
        <v>50</v>
      </c>
      <c r="B15" s="23"/>
      <c r="C15" s="23"/>
      <c r="D15" s="23"/>
      <c r="E15" s="23"/>
      <c r="F15" s="19"/>
      <c r="G15" s="19"/>
      <c r="H15" s="15"/>
    </row>
    <row r="16" ht="12.75" customHeight="1">
      <c r="H16" s="15"/>
    </row>
    <row r="17" spans="1:8" ht="33" customHeight="1">
      <c r="A17" s="1" t="s">
        <v>0</v>
      </c>
      <c r="B17" s="1" t="s">
        <v>1</v>
      </c>
      <c r="C17" s="1" t="s">
        <v>2</v>
      </c>
      <c r="D17" s="1" t="s">
        <v>43</v>
      </c>
      <c r="E17" s="1" t="s">
        <v>42</v>
      </c>
      <c r="H17" s="15"/>
    </row>
    <row r="18" spans="1:8" ht="34.5" customHeight="1">
      <c r="A18" s="3">
        <v>1</v>
      </c>
      <c r="B18" s="17" t="s">
        <v>52</v>
      </c>
      <c r="C18" s="4">
        <v>2449.98</v>
      </c>
      <c r="D18" s="21" t="s">
        <v>44</v>
      </c>
      <c r="E18" s="3" t="s">
        <v>49</v>
      </c>
      <c r="H18" s="15"/>
    </row>
    <row r="19" spans="1:8" ht="12.75" customHeight="1">
      <c r="A19" s="11"/>
      <c r="B19" s="11"/>
      <c r="C19" s="11"/>
      <c r="D19" s="11"/>
      <c r="E19" s="11"/>
      <c r="F19" s="11"/>
      <c r="G19" s="11"/>
      <c r="H19" s="15"/>
    </row>
    <row r="20" spans="2:8" ht="12.75" customHeight="1">
      <c r="B20" s="24" t="s">
        <v>48</v>
      </c>
      <c r="C20" s="24"/>
      <c r="D20" s="24"/>
      <c r="E20" s="24"/>
      <c r="F20" s="24"/>
      <c r="G20" s="24"/>
      <c r="H20" s="15"/>
    </row>
    <row r="21" spans="2:8" ht="12.75" customHeight="1">
      <c r="B21" s="19"/>
      <c r="C21" s="19"/>
      <c r="D21" s="19"/>
      <c r="E21" s="19"/>
      <c r="F21" s="19"/>
      <c r="G21" s="19"/>
      <c r="H21" s="15"/>
    </row>
    <row r="22" spans="1:8" ht="12.75" customHeight="1">
      <c r="A22" s="23" t="s">
        <v>51</v>
      </c>
      <c r="B22" s="23"/>
      <c r="C22" s="23"/>
      <c r="D22" s="23"/>
      <c r="E22" s="23"/>
      <c r="F22" s="19"/>
      <c r="G22" s="19"/>
      <c r="H22" s="15"/>
    </row>
    <row r="23" ht="12.75" customHeight="1">
      <c r="H23" s="15"/>
    </row>
    <row r="24" spans="1:8" ht="36" customHeight="1">
      <c r="A24" s="1" t="s">
        <v>0</v>
      </c>
      <c r="B24" s="1" t="s">
        <v>1</v>
      </c>
      <c r="C24" s="1" t="s">
        <v>2</v>
      </c>
      <c r="D24" s="1" t="s">
        <v>43</v>
      </c>
      <c r="E24" s="1" t="s">
        <v>42</v>
      </c>
      <c r="F24" s="11"/>
      <c r="G24" s="11"/>
      <c r="H24" s="15"/>
    </row>
    <row r="25" spans="1:8" ht="41.25" customHeight="1">
      <c r="A25" s="3">
        <v>1</v>
      </c>
      <c r="B25" s="17" t="s">
        <v>52</v>
      </c>
      <c r="C25" s="4">
        <v>250879.33</v>
      </c>
      <c r="D25" s="21" t="s">
        <v>44</v>
      </c>
      <c r="E25" s="3" t="s">
        <v>49</v>
      </c>
      <c r="F25" s="11"/>
      <c r="G25" s="11"/>
      <c r="H25" s="15"/>
    </row>
    <row r="26" spans="1:8" ht="12.75" customHeight="1">
      <c r="A26" s="20"/>
      <c r="B26" s="20"/>
      <c r="C26" s="20"/>
      <c r="D26" s="20"/>
      <c r="E26" s="20"/>
      <c r="F26" s="20"/>
      <c r="G26" s="11"/>
      <c r="H26" s="15"/>
    </row>
    <row r="27" spans="1:10" ht="22.5" customHeight="1">
      <c r="A27" s="22" t="s">
        <v>36</v>
      </c>
      <c r="B27" s="22"/>
      <c r="D27" s="31"/>
      <c r="E27" s="31"/>
      <c r="J27" s="18"/>
    </row>
    <row r="28" spans="1:2" ht="12.75">
      <c r="A28" s="25" t="s">
        <v>37</v>
      </c>
      <c r="B28" s="25"/>
    </row>
    <row r="29" spans="1:2" ht="12.75">
      <c r="A29" s="25" t="s">
        <v>38</v>
      </c>
      <c r="B29" s="25"/>
    </row>
    <row r="30" ht="12.75">
      <c r="A30" s="13" t="s">
        <v>39</v>
      </c>
    </row>
    <row r="31" ht="15">
      <c r="A31" s="13" t="s">
        <v>40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7" ht="12.75">
      <c r="B37" s="16"/>
    </row>
  </sheetData>
  <sheetProtection/>
  <mergeCells count="13">
    <mergeCell ref="A22:E22"/>
    <mergeCell ref="B13:G13"/>
    <mergeCell ref="D27:E27"/>
    <mergeCell ref="A27:B27"/>
    <mergeCell ref="A15:E15"/>
    <mergeCell ref="B20:G20"/>
    <mergeCell ref="A29:B29"/>
    <mergeCell ref="A28:B28"/>
    <mergeCell ref="H6:H8"/>
    <mergeCell ref="A1:G6"/>
    <mergeCell ref="A7:G7"/>
    <mergeCell ref="E8:G8"/>
    <mergeCell ref="A9:G11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9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9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0.875" style="0" customWidth="1"/>
    <col min="3" max="3" width="42.375" style="0" customWidth="1"/>
    <col min="11" max="11" width="49.625" style="0" customWidth="1"/>
  </cols>
  <sheetData>
    <row r="5" spans="2:3" ht="14.25">
      <c r="B5" s="1" t="s">
        <v>0</v>
      </c>
      <c r="C5" s="1" t="s">
        <v>1</v>
      </c>
    </row>
    <row r="6" spans="2:3" ht="34.5" customHeight="1">
      <c r="B6" s="7"/>
      <c r="C6" s="2" t="s">
        <v>4</v>
      </c>
    </row>
    <row r="7" spans="2:3" ht="14.25" customHeight="1">
      <c r="B7" s="7"/>
      <c r="C7" s="2"/>
    </row>
    <row r="8" spans="2:3" ht="33.75" customHeight="1">
      <c r="B8" s="8"/>
      <c r="C8" s="2" t="s">
        <v>5</v>
      </c>
    </row>
    <row r="9" spans="2:3" ht="33.75" customHeight="1">
      <c r="B9" s="8"/>
      <c r="C9" s="2"/>
    </row>
    <row r="10" spans="2:3" ht="30">
      <c r="B10" s="8"/>
      <c r="C10" s="2" t="s">
        <v>27</v>
      </c>
    </row>
    <row r="11" spans="2:3" ht="12.75">
      <c r="B11" s="8"/>
      <c r="C11" s="9"/>
    </row>
    <row r="12" spans="2:3" ht="78" customHeight="1">
      <c r="B12" s="8"/>
      <c r="C12" s="2" t="s">
        <v>6</v>
      </c>
    </row>
    <row r="13" spans="2:3" ht="12.75">
      <c r="B13" s="8"/>
      <c r="C13" s="9"/>
    </row>
    <row r="14" spans="2:3" ht="30">
      <c r="B14" s="8"/>
      <c r="C14" s="2" t="s">
        <v>3</v>
      </c>
    </row>
    <row r="15" spans="2:3" ht="12.75">
      <c r="B15" s="8"/>
      <c r="C15" s="9"/>
    </row>
    <row r="16" spans="2:3" ht="30">
      <c r="B16" s="8"/>
      <c r="C16" s="2" t="s">
        <v>7</v>
      </c>
    </row>
    <row r="17" spans="2:3" ht="12.75">
      <c r="B17" s="8"/>
      <c r="C17" s="9"/>
    </row>
    <row r="18" spans="2:3" ht="30">
      <c r="B18" s="8"/>
      <c r="C18" s="2" t="s">
        <v>8</v>
      </c>
    </row>
    <row r="19" spans="2:3" ht="12.75">
      <c r="B19" s="8"/>
      <c r="C19" s="9"/>
    </row>
    <row r="20" spans="2:3" ht="30">
      <c r="B20" s="8"/>
      <c r="C20" s="2" t="s">
        <v>9</v>
      </c>
    </row>
    <row r="21" spans="2:3" ht="12.75">
      <c r="B21" s="8"/>
      <c r="C21" s="9"/>
    </row>
    <row r="22" spans="2:3" ht="30">
      <c r="B22" s="8"/>
      <c r="C22" s="2" t="s">
        <v>10</v>
      </c>
    </row>
    <row r="23" spans="2:3" ht="12.75">
      <c r="B23" s="8"/>
      <c r="C23" s="9"/>
    </row>
    <row r="24" spans="2:3" ht="30">
      <c r="B24" s="8"/>
      <c r="C24" s="2" t="s">
        <v>11</v>
      </c>
    </row>
    <row r="25" spans="2:3" ht="12.75">
      <c r="B25" s="8"/>
      <c r="C25" s="9"/>
    </row>
    <row r="26" spans="2:3" ht="30">
      <c r="B26" s="8"/>
      <c r="C26" s="2" t="s">
        <v>12</v>
      </c>
    </row>
    <row r="27" spans="2:3" ht="12.75">
      <c r="B27" s="8"/>
      <c r="C27" s="9"/>
    </row>
    <row r="28" spans="2:3" ht="30">
      <c r="B28" s="8"/>
      <c r="C28" s="6" t="s">
        <v>13</v>
      </c>
    </row>
    <row r="29" spans="2:3" ht="12.75">
      <c r="B29" s="8"/>
      <c r="C29" s="9"/>
    </row>
    <row r="30" spans="2:3" ht="30">
      <c r="B30" s="8"/>
      <c r="C30" s="6" t="s">
        <v>14</v>
      </c>
    </row>
    <row r="31" spans="2:3" ht="12.75">
      <c r="B31" s="8"/>
      <c r="C31" s="9"/>
    </row>
    <row r="32" spans="2:3" ht="30">
      <c r="B32" s="8"/>
      <c r="C32" s="6" t="s">
        <v>15</v>
      </c>
    </row>
    <row r="33" spans="2:3" ht="12.75">
      <c r="B33" s="8"/>
      <c r="C33" s="9"/>
    </row>
    <row r="34" spans="2:3" ht="30">
      <c r="B34" s="8"/>
      <c r="C34" s="2" t="s">
        <v>16</v>
      </c>
    </row>
    <row r="35" spans="2:3" ht="12.75">
      <c r="B35" s="8"/>
      <c r="C35" s="9"/>
    </row>
    <row r="36" spans="2:3" ht="30">
      <c r="B36" s="8"/>
      <c r="C36" s="2" t="s">
        <v>17</v>
      </c>
    </row>
    <row r="37" spans="2:3" ht="15">
      <c r="B37" s="8"/>
      <c r="C37" s="2"/>
    </row>
    <row r="38" spans="2:3" ht="30">
      <c r="B38" s="8"/>
      <c r="C38" s="2" t="s">
        <v>30</v>
      </c>
    </row>
    <row r="39" spans="2:3" ht="15">
      <c r="B39" s="8"/>
      <c r="C39" s="2"/>
    </row>
    <row r="40" spans="2:3" ht="30">
      <c r="B40" s="8"/>
      <c r="C40" s="2" t="s">
        <v>3</v>
      </c>
    </row>
    <row r="41" spans="2:3" ht="12.75">
      <c r="B41" s="8"/>
      <c r="C41" s="9"/>
    </row>
    <row r="42" spans="2:3" ht="30">
      <c r="B42" s="8"/>
      <c r="C42" s="2" t="s">
        <v>18</v>
      </c>
    </row>
    <row r="43" spans="2:3" ht="12.75">
      <c r="B43" s="8"/>
      <c r="C43" s="9"/>
    </row>
    <row r="44" spans="2:3" ht="30">
      <c r="B44" s="8"/>
      <c r="C44" s="2" t="s">
        <v>19</v>
      </c>
    </row>
    <row r="45" spans="2:3" ht="12.75">
      <c r="B45" s="8"/>
      <c r="C45" s="9"/>
    </row>
    <row r="46" spans="2:3" ht="30">
      <c r="B46" s="8"/>
      <c r="C46" s="2" t="s">
        <v>20</v>
      </c>
    </row>
    <row r="47" spans="2:3" ht="12.75">
      <c r="B47" s="8"/>
      <c r="C47" s="9"/>
    </row>
    <row r="48" spans="2:3" ht="45">
      <c r="B48" s="8"/>
      <c r="C48" s="2" t="s">
        <v>21</v>
      </c>
    </row>
    <row r="49" spans="2:3" ht="12.75">
      <c r="B49" s="8"/>
      <c r="C49" s="9"/>
    </row>
    <row r="50" spans="2:3" ht="30">
      <c r="B50" s="8"/>
      <c r="C50" s="6" t="s">
        <v>22</v>
      </c>
    </row>
    <row r="51" spans="2:3" ht="15">
      <c r="B51" s="8"/>
      <c r="C51" s="6"/>
    </row>
    <row r="52" spans="2:3" ht="30">
      <c r="B52" s="8"/>
      <c r="C52" s="6" t="s">
        <v>28</v>
      </c>
    </row>
    <row r="53" spans="2:3" ht="15">
      <c r="B53" s="8"/>
      <c r="C53" s="6"/>
    </row>
    <row r="54" spans="2:3" ht="30">
      <c r="B54" s="8"/>
      <c r="C54" s="6" t="s">
        <v>26</v>
      </c>
    </row>
    <row r="55" spans="2:3" ht="12.75">
      <c r="B55" s="8"/>
      <c r="C55" s="8"/>
    </row>
    <row r="56" spans="2:3" ht="30">
      <c r="B56" s="8"/>
      <c r="C56" s="6" t="s">
        <v>20</v>
      </c>
    </row>
    <row r="57" spans="2:3" ht="15">
      <c r="B57" s="8"/>
      <c r="C57" s="6"/>
    </row>
    <row r="58" spans="2:11" ht="75">
      <c r="B58" s="8"/>
      <c r="C58" s="2" t="s">
        <v>23</v>
      </c>
      <c r="J58" s="10"/>
      <c r="K58" s="10"/>
    </row>
    <row r="59" spans="2:11" ht="14.25">
      <c r="B59" s="8"/>
      <c r="C59" s="8"/>
      <c r="J59" s="11"/>
      <c r="K59" s="10"/>
    </row>
    <row r="60" spans="2:11" ht="30">
      <c r="B60" s="8"/>
      <c r="C60" s="6" t="s">
        <v>24</v>
      </c>
      <c r="K60" s="10"/>
    </row>
    <row r="61" spans="2:11" ht="14.25">
      <c r="B61" s="8"/>
      <c r="C61" s="8"/>
      <c r="K61" s="10"/>
    </row>
    <row r="62" spans="2:11" ht="90">
      <c r="B62" s="8"/>
      <c r="C62" s="2" t="s">
        <v>25</v>
      </c>
      <c r="K62" s="11"/>
    </row>
    <row r="63" spans="2:11" ht="15">
      <c r="B63" s="8"/>
      <c r="C63" s="2"/>
      <c r="K63" s="11"/>
    </row>
    <row r="64" spans="2:3" ht="75">
      <c r="B64" s="8"/>
      <c r="C64" s="2" t="s">
        <v>29</v>
      </c>
    </row>
    <row r="65" spans="2:3" ht="12.75">
      <c r="B65" s="8"/>
      <c r="C65" s="8"/>
    </row>
    <row r="66" spans="2:3" ht="30">
      <c r="B66" s="8"/>
      <c r="C66" s="6" t="s">
        <v>31</v>
      </c>
    </row>
    <row r="67" spans="2:3" ht="12.75">
      <c r="B67" s="8"/>
      <c r="C67" s="8"/>
    </row>
    <row r="68" spans="2:3" ht="30">
      <c r="B68" s="8"/>
      <c r="C68" s="2" t="s">
        <v>32</v>
      </c>
    </row>
    <row r="69" spans="2:3" ht="12.75">
      <c r="B69" s="8"/>
      <c r="C69" s="8"/>
    </row>
    <row r="70" spans="2:3" ht="30">
      <c r="B70" s="8"/>
      <c r="C70" s="2" t="s">
        <v>33</v>
      </c>
    </row>
    <row r="71" spans="2:3" ht="12.75">
      <c r="B71" s="8"/>
      <c r="C71" s="8"/>
    </row>
    <row r="72" spans="2:3" ht="30">
      <c r="B72" s="8"/>
      <c r="C72" s="2" t="s">
        <v>17</v>
      </c>
    </row>
    <row r="73" spans="2:3" ht="12.75">
      <c r="B73" s="8"/>
      <c r="C73" s="8"/>
    </row>
    <row r="74" spans="2:3" ht="30">
      <c r="B74" s="8"/>
      <c r="C74" s="2" t="s">
        <v>34</v>
      </c>
    </row>
    <row r="75" ht="12.75">
      <c r="C75" s="8"/>
    </row>
    <row r="76" ht="30">
      <c r="C76" s="2" t="s">
        <v>35</v>
      </c>
    </row>
    <row r="77" ht="12.75">
      <c r="C77" s="8"/>
    </row>
    <row r="78" ht="15">
      <c r="C78" s="2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13.25390625" style="0" customWidth="1"/>
  </cols>
  <sheetData>
    <row r="1" spans="1:3" ht="14.25" customHeight="1">
      <c r="A1" s="32"/>
      <c r="B1" s="23"/>
      <c r="C1" s="23"/>
    </row>
    <row r="2" spans="1:3" ht="42.75" customHeight="1">
      <c r="A2" s="32"/>
      <c r="B2" s="23"/>
      <c r="C2" s="23"/>
    </row>
    <row r="3" spans="1:3" ht="12.75">
      <c r="A3" s="32"/>
      <c r="B3" s="23"/>
      <c r="C3" s="23"/>
    </row>
    <row r="4" spans="1:3" ht="12.75">
      <c r="A4" s="32"/>
      <c r="B4" s="23"/>
      <c r="C4" s="23"/>
    </row>
  </sheetData>
  <sheetProtection/>
  <mergeCells count="3">
    <mergeCell ref="A1:A4"/>
    <mergeCell ref="B1:B4"/>
    <mergeCell ref="C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badynski</dc:creator>
  <cp:keywords/>
  <dc:description/>
  <cp:lastModifiedBy>User</cp:lastModifiedBy>
  <cp:lastPrinted>2019-04-08T09:57:28Z</cp:lastPrinted>
  <dcterms:created xsi:type="dcterms:W3CDTF">2010-01-16T17:15:00Z</dcterms:created>
  <dcterms:modified xsi:type="dcterms:W3CDTF">2019-05-14T10:54:02Z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